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0" i="2"/>
  <c r="G40"/>
  <c r="G14"/>
  <c r="G21"/>
  <c r="H9"/>
  <c r="G9"/>
  <c r="J28"/>
  <c r="E40"/>
  <c r="I40"/>
  <c r="J40"/>
  <c r="E33"/>
  <c r="J14"/>
  <c r="J33"/>
  <c r="I33"/>
  <c r="H33"/>
  <c r="G33"/>
  <c r="E9"/>
  <c r="G28"/>
  <c r="E21"/>
  <c r="J21"/>
  <c r="I21"/>
  <c r="H21"/>
  <c r="E14"/>
  <c r="E28"/>
  <c r="H14"/>
  <c r="I14"/>
  <c r="H28"/>
  <c r="I28"/>
  <c r="I9"/>
  <c r="J9"/>
</calcChain>
</file>

<file path=xl/comments1.xml><?xml version="1.0" encoding="utf-8"?>
<comments xmlns="http://schemas.openxmlformats.org/spreadsheetml/2006/main">
  <authors>
    <author>User</author>
  </authors>
  <commentList>
    <comment ref="A10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<sst xmlns="http://schemas.openxmlformats.org/spreadsheetml/2006/main" count="81" uniqueCount="49">
  <si>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</si>
  <si>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</si>
  <si>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</si>
  <si>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</si>
  <si>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</si>
  <si>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</si>
  <si>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</si>
  <si>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</si>
  <si>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</si>
  <si>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</si>
  <si>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</si>
  <si>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</si>
  <si>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</si>
  <si>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</si>
  <si>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</si>
  <si>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</si>
  <si>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</si>
  <si>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</si>
  <si>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</si>
  <si>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</si>
  <si>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</si>
  <si>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</si>
  <si>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</si>
  <si>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</si>
  <si>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</si>
  <si>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</si>
  <si>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</si>
  <si>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</si>
  <si>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</si>
  <si>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</si>
  <si>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Яйцо вареное</t>
  </si>
  <si>
    <t xml:space="preserve">Каша геркулесовая молочная </t>
  </si>
  <si>
    <t>Чай с сахаром</t>
  </si>
  <si>
    <t>Батон нарезной</t>
  </si>
  <si>
    <t>Рассольник Ленинградский со сметаной</t>
  </si>
  <si>
    <t>Жаркое из птицы (куриных грудок)</t>
  </si>
  <si>
    <t>Хлеб пшеничный</t>
  </si>
  <si>
    <t>Хлеб ржаной</t>
  </si>
  <si>
    <t>Фрукты (яблоки)</t>
  </si>
  <si>
    <t>фрукты</t>
  </si>
  <si>
    <t>Бутерброд с маслом сливочным (30/10)</t>
  </si>
  <si>
    <t>Каша геркулесовая молочная вязкая</t>
  </si>
  <si>
    <t>Жаркое из птицы (куриных грудок) (50/200)</t>
  </si>
  <si>
    <t>салат</t>
  </si>
  <si>
    <t>Капуста квашеная (доп.гарнир)</t>
  </si>
  <si>
    <t>Напиток из яблок и изюма</t>
  </si>
  <si>
    <t>доп.гарнир</t>
  </si>
  <si>
    <t>Салат из квашеной капусты</t>
  </si>
  <si>
    <t>Жаркое из птицы (куриных грудок)(50/200)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</si>
</sst>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3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6" t="s">
        <v>19</v>
      </c>
      <c r="C1" s="66"/>
      <c r="D1" s="67"/>
      <c r="E1" s="5" t="s">
        <v>13</v>
      </c>
      <c r="F1" s="1"/>
      <c r="G1" s="5"/>
      <c r="H1" s="5"/>
      <c r="I1" s="5" t="s">
        <v>1</v>
      </c>
      <c r="J1" s="2">
        <v>45432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" customHeight="1" thickTop="1">
      <c r="A4" s="29" t="s">
        <v>21</v>
      </c>
      <c r="B4" s="8" t="s">
        <v>39</v>
      </c>
      <c r="C4" s="46"/>
      <c r="D4" s="3" t="s">
        <v>38</v>
      </c>
      <c r="E4" s="26">
        <v>100</v>
      </c>
      <c r="F4" s="4"/>
      <c r="G4" s="56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35</v>
      </c>
      <c r="E5" s="26">
        <v>200</v>
      </c>
      <c r="F5" s="4"/>
      <c r="G5" s="26">
        <v>473.54</v>
      </c>
      <c r="H5" s="26">
        <v>17.010000000000002</v>
      </c>
      <c r="I5" s="26">
        <v>18.47</v>
      </c>
      <c r="J5" s="26">
        <v>41.76</v>
      </c>
    </row>
    <row r="6" spans="1:10" ht="18" customHeight="1">
      <c r="A6" s="11"/>
      <c r="B6" s="9" t="s">
        <v>11</v>
      </c>
      <c r="C6" s="48"/>
      <c r="D6" s="17" t="s">
        <v>32</v>
      </c>
      <c r="E6" s="26">
        <v>200</v>
      </c>
      <c r="F6" s="4"/>
      <c r="G6" s="26">
        <v>32</v>
      </c>
      <c r="H6" s="26">
        <v>7.0000000000000007E-2</v>
      </c>
      <c r="I6" s="26">
        <v>0.02</v>
      </c>
      <c r="J6" s="26">
        <v>8</v>
      </c>
    </row>
    <row r="7" spans="1:10">
      <c r="A7" s="11"/>
      <c r="B7" s="20" t="s">
        <v>14</v>
      </c>
      <c r="C7" s="50"/>
      <c r="D7" s="3" t="s">
        <v>37</v>
      </c>
      <c r="E7" s="26">
        <v>20</v>
      </c>
      <c r="F7" s="6"/>
      <c r="G7" s="26">
        <v>39.6</v>
      </c>
      <c r="H7" s="26">
        <v>1.32</v>
      </c>
      <c r="I7" s="26">
        <v>0.24</v>
      </c>
      <c r="J7" s="26">
        <v>7.92</v>
      </c>
    </row>
    <row r="8" spans="1:10" ht="16.5" customHeight="1" thickBot="1">
      <c r="A8" s="11"/>
      <c r="B8" s="20"/>
      <c r="C8" s="24"/>
      <c r="D8" s="3"/>
      <c r="E8" s="26"/>
      <c r="F8" s="4"/>
      <c r="G8" s="26"/>
      <c r="H8" s="26"/>
      <c r="I8" s="26"/>
      <c r="J8" s="26"/>
    </row>
    <row r="9" spans="1:10" ht="15.75" thickBot="1">
      <c r="A9" s="19"/>
      <c r="B9" s="21"/>
      <c r="C9" s="51"/>
      <c r="D9" s="25" t="s">
        <v>17</v>
      </c>
      <c r="E9" s="41">
        <f>SUM(E4:E8)</f>
        <v>520</v>
      </c>
      <c r="F9" s="41">
        <v>80.66</v>
      </c>
      <c r="G9" s="27">
        <f>SUM(G4:G8)</f>
        <v>592.14</v>
      </c>
      <c r="H9" s="27">
        <f>SUM(H4:H8)</f>
        <v>18.8</v>
      </c>
      <c r="I9" s="27">
        <f>SUM(I4:I8)</f>
        <v>19.129999999999995</v>
      </c>
      <c r="J9" s="28">
        <f>SUM(J4:J8)</f>
        <v>67.48</v>
      </c>
    </row>
    <row r="10" spans="1:10" ht="15.75" thickTop="1">
      <c r="A10" s="71" t="s">
        <v>26</v>
      </c>
      <c r="B10" s="9"/>
      <c r="C10" s="46"/>
      <c r="D10" s="18" t="s">
        <v>30</v>
      </c>
      <c r="E10" s="36">
        <v>40</v>
      </c>
      <c r="F10" s="36"/>
      <c r="G10" s="55">
        <v>63</v>
      </c>
      <c r="H10" s="36">
        <v>5.08</v>
      </c>
      <c r="I10" s="36">
        <v>4.5999999999999996</v>
      </c>
      <c r="J10" s="36">
        <v>0.28000000000000003</v>
      </c>
    </row>
    <row r="11" spans="1:10" ht="18" customHeight="1">
      <c r="A11" s="72"/>
      <c r="B11" s="9" t="s">
        <v>12</v>
      </c>
      <c r="C11" s="49"/>
      <c r="D11" s="16" t="s">
        <v>31</v>
      </c>
      <c r="E11" s="36">
        <v>200</v>
      </c>
      <c r="F11" s="36"/>
      <c r="G11" s="36">
        <v>241.26</v>
      </c>
      <c r="H11" s="36">
        <v>6.29</v>
      </c>
      <c r="I11" s="36">
        <v>10.15</v>
      </c>
      <c r="J11" s="36">
        <v>30.6</v>
      </c>
    </row>
    <row r="12" spans="1:10">
      <c r="A12" s="72"/>
      <c r="B12" s="9" t="s">
        <v>18</v>
      </c>
      <c r="C12" s="49"/>
      <c r="D12" s="16" t="s">
        <v>32</v>
      </c>
      <c r="E12" s="36">
        <v>200</v>
      </c>
      <c r="F12" s="36"/>
      <c r="G12" s="36">
        <v>32</v>
      </c>
      <c r="H12" s="36">
        <v>7.0000000000000007E-2</v>
      </c>
      <c r="I12" s="36">
        <v>0.02</v>
      </c>
      <c r="J12" s="36">
        <v>8</v>
      </c>
    </row>
    <row r="13" spans="1:10">
      <c r="A13" s="72"/>
      <c r="B13" s="9" t="s">
        <v>14</v>
      </c>
      <c r="C13" s="52"/>
      <c r="D13" s="16" t="s">
        <v>33</v>
      </c>
      <c r="E13" s="36">
        <v>60</v>
      </c>
      <c r="F13" s="36"/>
      <c r="G13" s="36">
        <v>157.19999999999999</v>
      </c>
      <c r="H13" s="36">
        <v>4.5</v>
      </c>
      <c r="I13" s="36">
        <v>1.74</v>
      </c>
      <c r="J13" s="36">
        <v>30.84</v>
      </c>
    </row>
    <row r="14" spans="1:10" ht="15" customHeight="1">
      <c r="A14" s="73" t="s">
        <v>27</v>
      </c>
      <c r="B14" s="68" t="s">
        <v>17</v>
      </c>
      <c r="C14" s="69"/>
      <c r="D14" s="70"/>
      <c r="E14" s="37">
        <f>SUM(E10:E13)</f>
        <v>500</v>
      </c>
      <c r="F14" s="38">
        <v>39.049999999999997</v>
      </c>
      <c r="G14" s="38">
        <f>SUM(G10:G13)</f>
        <v>493.46</v>
      </c>
      <c r="H14" s="38">
        <f>SUM(H10:H13)</f>
        <v>15.940000000000001</v>
      </c>
      <c r="I14" s="38">
        <f>SUM(I10:I13)</f>
        <v>16.509999999999998</v>
      </c>
      <c r="J14" s="38">
        <f>SUM(J10:J13)</f>
        <v>69.72</v>
      </c>
    </row>
    <row r="15" spans="1:10">
      <c r="A15" s="74"/>
      <c r="B15" s="5" t="s">
        <v>23</v>
      </c>
      <c r="C15" s="53"/>
      <c r="D15" s="3" t="s">
        <v>34</v>
      </c>
      <c r="E15" s="36">
        <v>205</v>
      </c>
      <c r="F15" s="36"/>
      <c r="G15" s="55">
        <v>93.9</v>
      </c>
      <c r="H15" s="36">
        <v>5.94</v>
      </c>
      <c r="I15" s="36">
        <v>6.82</v>
      </c>
      <c r="J15" s="36">
        <v>12.56</v>
      </c>
    </row>
    <row r="16" spans="1:10" ht="15.75" customHeight="1">
      <c r="A16" s="74"/>
      <c r="B16" s="5" t="s">
        <v>12</v>
      </c>
      <c r="C16" s="47"/>
      <c r="D16" s="16" t="s">
        <v>35</v>
      </c>
      <c r="E16" s="36">
        <v>200</v>
      </c>
      <c r="F16" s="36"/>
      <c r="G16" s="55">
        <v>473.54</v>
      </c>
      <c r="H16" s="36">
        <v>17.010000000000002</v>
      </c>
      <c r="I16" s="36">
        <v>18.47</v>
      </c>
      <c r="J16" s="36">
        <v>52.76</v>
      </c>
    </row>
    <row r="17" spans="1:10">
      <c r="A17" s="74"/>
      <c r="B17" s="5" t="s">
        <v>46</v>
      </c>
      <c r="C17" s="53"/>
      <c r="D17" s="33" t="s">
        <v>44</v>
      </c>
      <c r="E17" s="36">
        <v>35</v>
      </c>
      <c r="F17" s="36"/>
      <c r="G17" s="36">
        <v>29.99</v>
      </c>
      <c r="H17" s="36">
        <v>0.59</v>
      </c>
      <c r="I17" s="36">
        <v>1.75</v>
      </c>
      <c r="J17" s="36">
        <v>2.94</v>
      </c>
    </row>
    <row r="18" spans="1:10" ht="15" customHeight="1">
      <c r="A18" s="74"/>
      <c r="B18" s="5" t="s">
        <v>22</v>
      </c>
      <c r="C18" s="54"/>
      <c r="D18" s="33" t="s">
        <v>45</v>
      </c>
      <c r="E18" s="36">
        <v>200</v>
      </c>
      <c r="F18" s="36"/>
      <c r="G18" s="36">
        <v>68.12</v>
      </c>
      <c r="H18" s="36">
        <v>0.2</v>
      </c>
      <c r="I18" s="36">
        <v>0.1</v>
      </c>
      <c r="J18" s="36">
        <v>19.82</v>
      </c>
    </row>
    <row r="19" spans="1:10" ht="16.5" customHeight="1">
      <c r="A19" s="74"/>
      <c r="B19" s="9" t="s">
        <v>14</v>
      </c>
      <c r="C19" s="46"/>
      <c r="D19" s="33" t="s">
        <v>36</v>
      </c>
      <c r="E19" s="36">
        <v>30</v>
      </c>
      <c r="F19" s="36"/>
      <c r="G19" s="36">
        <v>70.5</v>
      </c>
      <c r="H19" s="36">
        <v>2.2799999999999998</v>
      </c>
      <c r="I19" s="36">
        <v>0.24</v>
      </c>
      <c r="J19" s="36">
        <v>14.76</v>
      </c>
    </row>
    <row r="20" spans="1:10" ht="16.5" customHeight="1">
      <c r="A20" s="74"/>
      <c r="B20" s="9" t="s">
        <v>14</v>
      </c>
      <c r="C20" s="42"/>
      <c r="D20" s="33" t="s">
        <v>37</v>
      </c>
      <c r="E20" s="36">
        <v>30</v>
      </c>
      <c r="F20" s="36"/>
      <c r="G20" s="36">
        <v>59.4</v>
      </c>
      <c r="H20" s="36">
        <v>1.98</v>
      </c>
      <c r="I20" s="36">
        <v>0.36</v>
      </c>
      <c r="J20" s="36">
        <v>11.88</v>
      </c>
    </row>
    <row r="21" spans="1:10" ht="15.75" thickBot="1">
      <c r="A21" s="43"/>
      <c r="B21" s="32"/>
      <c r="C21" s="44"/>
      <c r="D21" s="25" t="s">
        <v>17</v>
      </c>
      <c r="E21" s="34">
        <f>SUM(E15:E20)</f>
        <v>700</v>
      </c>
      <c r="F21" s="35">
        <v>80.66</v>
      </c>
      <c r="G21" s="35">
        <f>SUM(G15:G19)</f>
        <v>736.05000000000007</v>
      </c>
      <c r="H21" s="35">
        <f>SUM(H15:H17)</f>
        <v>23.540000000000003</v>
      </c>
      <c r="I21" s="35">
        <f>SUM(I15:I20)</f>
        <v>27.74</v>
      </c>
      <c r="J21" s="35">
        <f>SUM(J15:J20)</f>
        <v>114.71999999999998</v>
      </c>
    </row>
    <row r="22" spans="1:10">
      <c r="A22" s="57" t="s">
        <v>24</v>
      </c>
      <c r="B22" s="5" t="s">
        <v>43</v>
      </c>
      <c r="C22" s="48"/>
      <c r="D22" s="16" t="s">
        <v>47</v>
      </c>
      <c r="E22" s="36">
        <v>100</v>
      </c>
      <c r="F22" s="36"/>
      <c r="G22" s="55">
        <v>85.7</v>
      </c>
      <c r="H22" s="36">
        <v>1.7</v>
      </c>
      <c r="I22" s="36">
        <v>4.8</v>
      </c>
      <c r="J22" s="36">
        <v>8.4600000000000009</v>
      </c>
    </row>
    <row r="23" spans="1:10" ht="18" customHeight="1">
      <c r="A23" s="57"/>
      <c r="B23" s="5" t="s">
        <v>25</v>
      </c>
      <c r="C23" s="50"/>
      <c r="D23" s="3" t="s">
        <v>48</v>
      </c>
      <c r="E23" s="36">
        <v>250</v>
      </c>
      <c r="F23" s="36"/>
      <c r="G23" s="36">
        <v>541.91999999999996</v>
      </c>
      <c r="H23" s="36">
        <v>20.260000000000002</v>
      </c>
      <c r="I23" s="36">
        <v>19.079999999999998</v>
      </c>
      <c r="J23" s="36">
        <v>73.2</v>
      </c>
    </row>
    <row r="24" spans="1:10" ht="15.75" customHeight="1">
      <c r="A24" s="57"/>
      <c r="B24" s="5" t="s">
        <v>18</v>
      </c>
      <c r="C24" s="48"/>
      <c r="D24" s="16" t="s">
        <v>32</v>
      </c>
      <c r="E24" s="36">
        <v>200</v>
      </c>
      <c r="F24" s="36"/>
      <c r="G24" s="36">
        <v>32</v>
      </c>
      <c r="H24" s="36">
        <v>7.0000000000000007E-2</v>
      </c>
      <c r="I24" s="36">
        <v>0.02</v>
      </c>
      <c r="J24" s="36">
        <v>8</v>
      </c>
    </row>
    <row r="25" spans="1:10">
      <c r="A25" s="57"/>
      <c r="B25" s="5" t="s">
        <v>14</v>
      </c>
      <c r="C25" s="53"/>
      <c r="D25" s="16" t="s">
        <v>36</v>
      </c>
      <c r="E25" s="36">
        <v>20</v>
      </c>
      <c r="F25" s="36"/>
      <c r="G25" s="36">
        <v>47</v>
      </c>
      <c r="H25" s="36">
        <v>1.52</v>
      </c>
      <c r="I25" s="36">
        <v>0.16</v>
      </c>
      <c r="J25" s="36">
        <v>9.84</v>
      </c>
    </row>
    <row r="26" spans="1:10">
      <c r="A26" s="57"/>
      <c r="B26" s="5"/>
      <c r="C26" s="54"/>
      <c r="D26" s="16"/>
      <c r="E26" s="36"/>
      <c r="F26" s="36"/>
      <c r="G26" s="36"/>
      <c r="H26" s="36"/>
      <c r="I26" s="36"/>
      <c r="J26" s="36"/>
    </row>
    <row r="27" spans="1:10" ht="17.25" customHeight="1" thickBot="1">
      <c r="A27" s="57"/>
      <c r="B27" s="5"/>
      <c r="C27" s="30"/>
      <c r="D27" s="31"/>
      <c r="E27" s="36"/>
      <c r="F27" s="36"/>
      <c r="G27" s="36"/>
      <c r="H27" s="36"/>
      <c r="I27" s="36"/>
      <c r="J27" s="36"/>
    </row>
    <row r="28" spans="1:10" ht="15.75" thickBot="1">
      <c r="A28" s="12"/>
      <c r="B28" s="63" t="s">
        <v>17</v>
      </c>
      <c r="C28" s="64"/>
      <c r="D28" s="65"/>
      <c r="E28" s="22">
        <f>SUM(E22:E27)</f>
        <v>570</v>
      </c>
      <c r="F28" s="23">
        <v>82.2</v>
      </c>
      <c r="G28" s="23">
        <f>SUM(G22:G27)</f>
        <v>706.62</v>
      </c>
      <c r="H28" s="23">
        <f>SUM(H22:H27)</f>
        <v>23.55</v>
      </c>
      <c r="I28" s="23">
        <f>SUM(I22:I27)</f>
        <v>24.06</v>
      </c>
      <c r="J28" s="23">
        <f>SUM(J22:J27)</f>
        <v>99.5</v>
      </c>
    </row>
    <row r="29" spans="1:10" ht="17.25" customHeight="1" thickTop="1">
      <c r="A29" s="57" t="s">
        <v>29</v>
      </c>
      <c r="B29" s="5"/>
      <c r="C29" s="46"/>
      <c r="D29" s="16" t="s">
        <v>40</v>
      </c>
      <c r="E29" s="36">
        <v>40</v>
      </c>
      <c r="F29" s="36"/>
      <c r="G29" s="55">
        <v>136</v>
      </c>
      <c r="H29" s="36">
        <v>2.36</v>
      </c>
      <c r="I29" s="36">
        <v>7.49</v>
      </c>
      <c r="J29" s="36">
        <v>14.89</v>
      </c>
    </row>
    <row r="30" spans="1:10" ht="14.25" customHeight="1">
      <c r="A30" s="57"/>
      <c r="B30" s="5" t="s">
        <v>12</v>
      </c>
      <c r="C30" s="49"/>
      <c r="D30" s="3" t="s">
        <v>41</v>
      </c>
      <c r="E30" s="36">
        <v>250</v>
      </c>
      <c r="F30" s="36"/>
      <c r="G30" s="36">
        <v>270</v>
      </c>
      <c r="H30" s="36">
        <v>10.74</v>
      </c>
      <c r="I30" s="36">
        <v>14.1</v>
      </c>
      <c r="J30" s="36">
        <v>28.22</v>
      </c>
    </row>
    <row r="31" spans="1:10">
      <c r="A31" s="57"/>
      <c r="B31" s="5" t="s">
        <v>18</v>
      </c>
      <c r="C31" s="49"/>
      <c r="D31" s="16" t="s">
        <v>32</v>
      </c>
      <c r="E31" s="36">
        <v>200</v>
      </c>
      <c r="F31" s="36"/>
      <c r="G31" s="36">
        <v>32</v>
      </c>
      <c r="H31" s="36">
        <v>7.0000000000000007E-2</v>
      </c>
      <c r="I31" s="36">
        <v>0.02</v>
      </c>
      <c r="J31" s="36">
        <v>8</v>
      </c>
    </row>
    <row r="32" spans="1:10">
      <c r="A32" s="57"/>
      <c r="B32" s="5" t="s">
        <v>14</v>
      </c>
      <c r="C32" s="52"/>
      <c r="D32" s="16" t="s">
        <v>33</v>
      </c>
      <c r="E32" s="36">
        <v>60</v>
      </c>
      <c r="F32" s="36"/>
      <c r="G32" s="36">
        <v>157.19999999999999</v>
      </c>
      <c r="H32" s="36">
        <v>4.5</v>
      </c>
      <c r="I32" s="36">
        <v>1.74</v>
      </c>
      <c r="J32" s="36">
        <v>30.84</v>
      </c>
    </row>
    <row r="33" spans="1:10" ht="15.75" thickBot="1">
      <c r="A33" s="12"/>
      <c r="B33" s="63" t="s">
        <v>17</v>
      </c>
      <c r="C33" s="64"/>
      <c r="D33" s="65"/>
      <c r="E33" s="22">
        <f>SUM(E29:E32)</f>
        <v>550</v>
      </c>
      <c r="F33" s="23"/>
      <c r="G33" s="23">
        <f>SUM(G29:G32)</f>
        <v>595.20000000000005</v>
      </c>
      <c r="H33" s="23">
        <f>SUM(H29:H32)</f>
        <v>17.670000000000002</v>
      </c>
      <c r="I33" s="23">
        <f>SUM(I29:I32)</f>
        <v>23.349999999999998</v>
      </c>
      <c r="J33" s="23">
        <f>SUM(J29:J32)</f>
        <v>81.95</v>
      </c>
    </row>
    <row r="34" spans="1:10" ht="15.75" thickTop="1">
      <c r="A34" s="57" t="s">
        <v>28</v>
      </c>
      <c r="B34" s="5" t="s">
        <v>23</v>
      </c>
      <c r="C34" s="53"/>
      <c r="D34" s="16" t="s">
        <v>34</v>
      </c>
      <c r="E34" s="36">
        <v>255</v>
      </c>
      <c r="F34" s="36"/>
      <c r="G34" s="55">
        <v>216.8</v>
      </c>
      <c r="H34" s="36">
        <v>7.38</v>
      </c>
      <c r="I34" s="36">
        <v>9.48</v>
      </c>
      <c r="J34" s="36">
        <v>30.55</v>
      </c>
    </row>
    <row r="35" spans="1:10" ht="15.75" customHeight="1">
      <c r="A35" s="57"/>
      <c r="B35" s="5" t="s">
        <v>12</v>
      </c>
      <c r="C35" s="50"/>
      <c r="D35" s="16" t="s">
        <v>42</v>
      </c>
      <c r="E35" s="36">
        <v>250</v>
      </c>
      <c r="F35" s="36"/>
      <c r="G35" s="55">
        <v>541.91999999999996</v>
      </c>
      <c r="H35" s="36">
        <v>20.260000000000002</v>
      </c>
      <c r="I35" s="36">
        <v>19.079999999999998</v>
      </c>
      <c r="J35" s="36">
        <v>73.2</v>
      </c>
    </row>
    <row r="36" spans="1:10" ht="13.5" customHeight="1">
      <c r="A36" s="57"/>
      <c r="B36" s="5" t="s">
        <v>46</v>
      </c>
      <c r="C36" s="48"/>
      <c r="D36" s="16" t="s">
        <v>44</v>
      </c>
      <c r="E36" s="36">
        <v>40</v>
      </c>
      <c r="F36" s="36"/>
      <c r="G36" s="36">
        <v>34.200000000000003</v>
      </c>
      <c r="H36" s="36">
        <v>0.68</v>
      </c>
      <c r="I36" s="36">
        <v>2</v>
      </c>
      <c r="J36" s="36">
        <v>3.36</v>
      </c>
    </row>
    <row r="37" spans="1:10">
      <c r="A37" s="57"/>
      <c r="B37" s="5" t="s">
        <v>22</v>
      </c>
      <c r="C37" s="53"/>
      <c r="D37" s="3" t="s">
        <v>45</v>
      </c>
      <c r="E37" s="36">
        <v>200</v>
      </c>
      <c r="F37" s="36"/>
      <c r="G37" s="36">
        <v>68.12</v>
      </c>
      <c r="H37" s="36">
        <v>0.2</v>
      </c>
      <c r="I37" s="36">
        <v>0.1</v>
      </c>
      <c r="J37" s="36">
        <v>19.82</v>
      </c>
    </row>
    <row r="38" spans="1:10">
      <c r="A38" s="57"/>
      <c r="B38" s="5" t="s">
        <v>14</v>
      </c>
      <c r="C38" s="50"/>
      <c r="D38" s="16" t="s">
        <v>36</v>
      </c>
      <c r="E38" s="36">
        <v>30</v>
      </c>
      <c r="F38" s="36"/>
      <c r="G38" s="36">
        <v>70.5</v>
      </c>
      <c r="H38" s="36">
        <v>2.2799999999999998</v>
      </c>
      <c r="I38" s="36">
        <v>0.24</v>
      </c>
      <c r="J38" s="36">
        <v>14.76</v>
      </c>
    </row>
    <row r="39" spans="1:10">
      <c r="A39" s="57"/>
      <c r="B39" s="5" t="s">
        <v>14</v>
      </c>
      <c r="C39" s="54"/>
      <c r="D39" s="16" t="s">
        <v>37</v>
      </c>
      <c r="E39" s="36">
        <v>30</v>
      </c>
      <c r="F39" s="36"/>
      <c r="G39" s="36">
        <v>59.4</v>
      </c>
      <c r="H39" s="36">
        <v>1.98</v>
      </c>
      <c r="I39" s="36">
        <v>0.36</v>
      </c>
      <c r="J39" s="36">
        <v>11.88</v>
      </c>
    </row>
    <row r="40" spans="1:10" ht="15.75" thickBot="1">
      <c r="A40" s="12"/>
      <c r="B40" s="58" t="s">
        <v>17</v>
      </c>
      <c r="C40" s="59"/>
      <c r="D40" s="60"/>
      <c r="E40" s="22">
        <f>SUM(E34:E39)</f>
        <v>805</v>
      </c>
      <c r="F40" s="23">
        <v>124.3</v>
      </c>
      <c r="G40" s="23">
        <f>SUM(G34:G39)</f>
        <v>990.94</v>
      </c>
      <c r="H40" s="23">
        <f>SUM(H34:H39)</f>
        <v>32.78</v>
      </c>
      <c r="I40" s="23">
        <f>SUM(I34:I39)</f>
        <v>31.259999999999998</v>
      </c>
      <c r="J40" s="23">
        <f>SUM(J34:J39)</f>
        <v>153.57</v>
      </c>
    </row>
    <row r="41" spans="1:10" ht="15.75" thickTop="1">
      <c r="B41" s="45"/>
      <c r="C41" s="45"/>
      <c r="D41" s="45"/>
      <c r="E41" s="45"/>
      <c r="F41" s="45"/>
      <c r="G41" s="45"/>
      <c r="H41" s="45"/>
      <c r="I41" s="45"/>
    </row>
    <row r="42" spans="1:10">
      <c r="B42" s="45"/>
      <c r="C42" s="45"/>
      <c r="D42" s="45"/>
      <c r="E42" s="61"/>
      <c r="F42" s="45"/>
      <c r="G42" s="45"/>
      <c r="H42" s="45"/>
      <c r="I42" s="45"/>
    </row>
    <row r="43" spans="1:10">
      <c r="B43" s="45"/>
      <c r="C43" s="45"/>
      <c r="D43" s="45"/>
      <c r="E43" s="61"/>
      <c r="F43" s="45"/>
      <c r="G43" s="45"/>
      <c r="H43" s="45"/>
      <c r="I43" s="45"/>
    </row>
    <row r="44" spans="1:10">
      <c r="B44" s="13"/>
      <c r="C44" s="13"/>
      <c r="D44" s="13"/>
      <c r="E44" s="61"/>
      <c r="F44" s="13"/>
      <c r="G44" s="13"/>
      <c r="H44" s="13"/>
      <c r="I44" s="13"/>
    </row>
    <row r="45" spans="1:10">
      <c r="B45" s="13"/>
      <c r="C45" s="13"/>
      <c r="D45" s="13"/>
      <c r="E45" s="61"/>
      <c r="F45" s="13"/>
      <c r="G45" s="13"/>
      <c r="H45" s="13"/>
      <c r="I45" s="13"/>
    </row>
    <row r="46" spans="1:10">
      <c r="B46" s="13"/>
      <c r="C46" s="13"/>
      <c r="D46" s="13"/>
      <c r="E46" s="61"/>
      <c r="F46" s="13"/>
      <c r="G46" s="13"/>
      <c r="H46" s="13"/>
      <c r="I46" s="13"/>
    </row>
    <row r="47" spans="1:10">
      <c r="B47" s="13"/>
      <c r="C47" s="15"/>
      <c r="D47" s="13"/>
      <c r="E47" s="61"/>
      <c r="F47" s="13"/>
      <c r="G47" s="13"/>
      <c r="H47" s="13"/>
      <c r="I47" s="13"/>
    </row>
    <row r="48" spans="1:10">
      <c r="B48" s="13"/>
      <c r="C48" s="14"/>
      <c r="D48" s="13"/>
      <c r="E48" s="13"/>
      <c r="F48" s="14"/>
      <c r="G48" s="14"/>
      <c r="H48" s="14"/>
      <c r="I48" s="14"/>
    </row>
    <row r="49" spans="2:9">
      <c r="B49" s="61"/>
      <c r="C49" s="61"/>
      <c r="D49" s="61"/>
      <c r="E49" s="61"/>
      <c r="F49" s="61"/>
      <c r="G49" s="61"/>
      <c r="H49" s="61"/>
      <c r="I49" s="61"/>
    </row>
    <row r="50" spans="2:9">
      <c r="B50" s="61"/>
      <c r="C50" s="61"/>
      <c r="D50" s="61"/>
      <c r="E50" s="61"/>
      <c r="F50" s="61"/>
      <c r="G50" s="61"/>
      <c r="H50" s="61"/>
      <c r="I50" s="61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13"/>
      <c r="C53" s="13"/>
      <c r="D53" s="13"/>
      <c r="E53" s="13"/>
      <c r="F53" s="13"/>
      <c r="G53" s="13"/>
      <c r="H53" s="13"/>
      <c r="I53" s="13"/>
    </row>
    <row r="54" spans="2:9">
      <c r="B54" s="13"/>
      <c r="C54" s="13"/>
      <c r="D54" s="13"/>
      <c r="E54" s="13"/>
      <c r="F54" s="13"/>
      <c r="G54" s="13"/>
      <c r="H54" s="13"/>
      <c r="I54" s="13"/>
    </row>
    <row r="55" spans="2:9">
      <c r="B55" s="13"/>
      <c r="C55" s="13"/>
      <c r="D55" s="13"/>
      <c r="E55" s="61"/>
      <c r="F55" s="13"/>
      <c r="G55" s="13"/>
      <c r="H55" s="13"/>
      <c r="I55" s="13"/>
    </row>
    <row r="56" spans="2:9">
      <c r="B56" s="13"/>
      <c r="C56" s="13"/>
      <c r="D56" s="13"/>
      <c r="E56" s="61"/>
      <c r="F56" s="13"/>
      <c r="G56" s="13"/>
      <c r="H56" s="13"/>
      <c r="I56" s="13"/>
    </row>
    <row r="57" spans="2:9">
      <c r="B57" s="13"/>
      <c r="C57" s="13"/>
      <c r="D57" s="13"/>
      <c r="E57" s="61"/>
      <c r="F57" s="13"/>
      <c r="G57" s="13"/>
      <c r="H57" s="13"/>
      <c r="I57" s="13"/>
    </row>
    <row r="58" spans="2:9">
      <c r="B58" s="13"/>
      <c r="C58" s="15"/>
      <c r="D58" s="13"/>
      <c r="E58" s="61"/>
      <c r="F58" s="13"/>
      <c r="G58" s="13"/>
      <c r="H58" s="13"/>
      <c r="I58" s="13"/>
    </row>
    <row r="59" spans="2:9">
      <c r="B59" s="15"/>
      <c r="C59" s="15"/>
      <c r="D59" s="15"/>
      <c r="E59" s="61"/>
      <c r="F59" s="13"/>
      <c r="G59" s="13"/>
      <c r="H59" s="13"/>
      <c r="I59" s="13"/>
    </row>
    <row r="60" spans="2:9">
      <c r="B60" s="13"/>
      <c r="C60" s="13"/>
      <c r="D60" s="13"/>
      <c r="E60" s="61"/>
      <c r="F60" s="13"/>
      <c r="G60" s="61"/>
      <c r="H60" s="13"/>
      <c r="I60" s="13"/>
    </row>
    <row r="61" spans="2:9">
      <c r="B61" s="13"/>
      <c r="C61" s="13"/>
      <c r="D61" s="13"/>
      <c r="E61" s="61"/>
      <c r="F61" s="13"/>
      <c r="G61" s="61"/>
      <c r="H61" s="13"/>
      <c r="I61" s="13"/>
    </row>
    <row r="62" spans="2:9">
      <c r="B62" s="15"/>
      <c r="C62" s="13"/>
      <c r="D62" s="15"/>
      <c r="E62" s="61"/>
      <c r="F62" s="15"/>
      <c r="G62" s="61"/>
      <c r="H62" s="15"/>
      <c r="I62" s="15"/>
    </row>
    <row r="63" spans="2:9">
      <c r="B63" s="13"/>
      <c r="C63" s="13"/>
      <c r="D63" s="13"/>
      <c r="E63" s="13"/>
      <c r="F63" s="13"/>
      <c r="G63" s="13"/>
      <c r="H63" s="13"/>
      <c r="I63" s="13"/>
    </row>
  </sheetData>
  <mergeCells count="18">
    <mergeCell ref="A29:A32"/>
    <mergeCell ref="B33:D33"/>
    <mergeCell ref="B1:D1"/>
    <mergeCell ref="B14:D14"/>
    <mergeCell ref="A10:A13"/>
    <mergeCell ref="B28:D28"/>
    <mergeCell ref="A14:A20"/>
    <mergeCell ref="A22:A27"/>
    <mergeCell ref="A34:A39"/>
    <mergeCell ref="B40:D40"/>
    <mergeCell ref="E55:E59"/>
    <mergeCell ref="E60:E62"/>
    <mergeCell ref="G60:G62"/>
    <mergeCell ref="E42:E47"/>
    <mergeCell ref="B49:I49"/>
    <mergeCell ref="B50:I50"/>
    <mergeCell ref="B51:I51"/>
    <mergeCell ref="B52:I52"/>
  </mergeCells>
  <pageMargins left="0.7" right="0.7" top="0.75" bottom="0.75" header="0.3" footer="0.3"/>
  <pageSetup paperSize="9" orientation="portrait" r:id="rId1"/>
  <ignoredErrors>
    <ignoredError sqref="E33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2024-05-20T06:56:22Z</dcterms:modified>
</cp:coreProperties>
</file>